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xr:revisionPtr revIDLastSave="0" documentId="13_ncr:1_{53B79699-7E7E-4B3B-9D42-25AB27A0B6BB}" xr6:coauthVersionLast="36" xr6:coauthVersionMax="36" xr10:uidLastSave="{00000000-0000-0000-0000-000000000000}"/>
  <bookViews>
    <workbookView xWindow="600" yWindow="30" windowWidth="14160" windowHeight="8445" tabRatio="599" xr2:uid="{00000000-000D-0000-FFFF-FFFF00000000}"/>
  </bookViews>
  <sheets>
    <sheet name="공시송달공고 내역(토지)" sheetId="9" r:id="rId1"/>
    <sheet name="공시송달공고 내역(지장물)" sheetId="10" r:id="rId2"/>
  </sheets>
  <definedNames>
    <definedName name="_xlnm._FilterDatabase" localSheetId="0" hidden="1">'공시송달공고 내역(토지)'!$A$5:$M$5</definedName>
    <definedName name="_xlnm.Database">#REF!</definedName>
    <definedName name="_xlnm.Print_Area" localSheetId="0">'공시송달공고 내역(토지)'!$A$1:$M$49</definedName>
    <definedName name="_xlnm.Print_Titles" localSheetId="0">'공시송달공고 내역(토지)'!$3:$5</definedName>
  </definedNames>
  <calcPr calcId="191029"/>
</workbook>
</file>

<file path=xl/calcChain.xml><?xml version="1.0" encoding="utf-8"?>
<calcChain xmlns="http://schemas.openxmlformats.org/spreadsheetml/2006/main">
  <c r="G49" i="9" l="1"/>
</calcChain>
</file>

<file path=xl/sharedStrings.xml><?xml version="1.0" encoding="utf-8"?>
<sst xmlns="http://schemas.openxmlformats.org/spreadsheetml/2006/main" count="275" uniqueCount="174">
  <si>
    <t>관     계     인</t>
  </si>
  <si>
    <t>연번</t>
    <phoneticPr fontId="2" type="noConversion"/>
  </si>
  <si>
    <t>소     유     자</t>
    <phoneticPr fontId="2" type="noConversion"/>
  </si>
  <si>
    <t>토지소재지</t>
    <phoneticPr fontId="2" type="noConversion"/>
  </si>
  <si>
    <t>지 목
(현황)</t>
    <phoneticPr fontId="2" type="noConversion"/>
  </si>
  <si>
    <t>주      소</t>
    <phoneticPr fontId="2" type="noConversion"/>
  </si>
  <si>
    <t>성 명</t>
    <phoneticPr fontId="2" type="noConversion"/>
  </si>
  <si>
    <t>주  소</t>
    <phoneticPr fontId="2" type="noConversion"/>
  </si>
  <si>
    <t>권리의         종류</t>
    <phoneticPr fontId="2" type="noConversion"/>
  </si>
  <si>
    <t>1/1</t>
  </si>
  <si>
    <t>지분</t>
    <phoneticPr fontId="2" type="noConversion"/>
  </si>
  <si>
    <t>전라남도 진도군 임회면 연동리</t>
    <phoneticPr fontId="2" type="noConversion"/>
  </si>
  <si>
    <t>◎ 공사명 : 진도 포산~서망 도로시설개량공사</t>
    <phoneticPr fontId="8" type="noConversion"/>
  </si>
  <si>
    <t>답</t>
    <phoneticPr fontId="2" type="noConversion"/>
  </si>
  <si>
    <t>전</t>
    <phoneticPr fontId="2" type="noConversion"/>
  </si>
  <si>
    <t>전라남도 진도군 임회면 연동리 333</t>
    <phoneticPr fontId="2" type="noConversion"/>
  </si>
  <si>
    <t>전라남도 진도군 임회면 고정리</t>
    <phoneticPr fontId="2" type="noConversion"/>
  </si>
  <si>
    <t>1/1</t>
    <phoneticPr fontId="2" type="noConversion"/>
  </si>
  <si>
    <t>전라남도 진도군 임회면 삼막리</t>
    <phoneticPr fontId="2" type="noConversion"/>
  </si>
  <si>
    <t>1/4</t>
    <phoneticPr fontId="2" type="noConversion"/>
  </si>
  <si>
    <t>2/5</t>
    <phoneticPr fontId="2" type="noConversion"/>
  </si>
  <si>
    <t>경기도 성남시 수정구 공원로349번길 15 (신흥동)</t>
    <phoneticPr fontId="2" type="noConversion"/>
  </si>
  <si>
    <t>전라남도 진도군 진도읍 포산리</t>
    <phoneticPr fontId="2" type="noConversion"/>
  </si>
  <si>
    <t>대</t>
    <phoneticPr fontId="2" type="noConversion"/>
  </si>
  <si>
    <t>합 계</t>
    <phoneticPr fontId="2" type="noConversion"/>
  </si>
  <si>
    <t>소   유   자</t>
    <phoneticPr fontId="2" type="noConversion"/>
  </si>
  <si>
    <t>관  계  인</t>
    <phoneticPr fontId="2" type="noConversion"/>
  </si>
  <si>
    <t>물건의종류</t>
    <phoneticPr fontId="2" type="noConversion"/>
  </si>
  <si>
    <t>구조및규격</t>
    <phoneticPr fontId="2" type="noConversion"/>
  </si>
  <si>
    <t>수량</t>
    <phoneticPr fontId="2" type="noConversion"/>
  </si>
  <si>
    <t>단위</t>
    <phoneticPr fontId="2" type="noConversion"/>
  </si>
  <si>
    <t>전라남도 진도군 임회면 남동리</t>
    <phoneticPr fontId="2" type="noConversion"/>
  </si>
  <si>
    <t>〃</t>
    <phoneticPr fontId="2" type="noConversion"/>
  </si>
  <si>
    <t>475-7</t>
    <phoneticPr fontId="2" type="noConversion"/>
  </si>
  <si>
    <t>1039-2</t>
    <phoneticPr fontId="2" type="noConversion"/>
  </si>
  <si>
    <t>1041-4</t>
    <phoneticPr fontId="2" type="noConversion"/>
  </si>
  <si>
    <t>1041-5</t>
    <phoneticPr fontId="2" type="noConversion"/>
  </si>
  <si>
    <t>1060-4</t>
    <phoneticPr fontId="2" type="noConversion"/>
  </si>
  <si>
    <t>1315-10</t>
    <phoneticPr fontId="2" type="noConversion"/>
  </si>
  <si>
    <t>1331-5</t>
    <phoneticPr fontId="2" type="noConversion"/>
  </si>
  <si>
    <t>산90-6</t>
    <phoneticPr fontId="2" type="noConversion"/>
  </si>
  <si>
    <t>998-25</t>
    <phoneticPr fontId="2" type="noConversion"/>
  </si>
  <si>
    <t>1024-2</t>
    <phoneticPr fontId="2" type="noConversion"/>
  </si>
  <si>
    <t>1424-13</t>
    <phoneticPr fontId="2" type="noConversion"/>
  </si>
  <si>
    <t>299-10</t>
    <phoneticPr fontId="2" type="noConversion"/>
  </si>
  <si>
    <t>1423-375</t>
    <phoneticPr fontId="2" type="noConversion"/>
  </si>
  <si>
    <t>2024-6</t>
    <phoneticPr fontId="2" type="noConversion"/>
  </si>
  <si>
    <t>2029-14</t>
    <phoneticPr fontId="2" type="noConversion"/>
  </si>
  <si>
    <t>산101-46</t>
    <phoneticPr fontId="2" type="noConversion"/>
  </si>
  <si>
    <t>임야</t>
  </si>
  <si>
    <t>산101-47</t>
    <phoneticPr fontId="2" type="noConversion"/>
  </si>
  <si>
    <t>산101-48</t>
    <phoneticPr fontId="2" type="noConversion"/>
  </si>
  <si>
    <t>475-6</t>
    <phoneticPr fontId="2" type="noConversion"/>
  </si>
  <si>
    <t>전</t>
  </si>
  <si>
    <t>대</t>
  </si>
  <si>
    <t>창고</t>
  </si>
  <si>
    <t>구거</t>
  </si>
  <si>
    <t>1/3</t>
  </si>
  <si>
    <t xml:space="preserve">전라남도 진도군 진도읍 철마길 25 </t>
    <phoneticPr fontId="2" type="noConversion"/>
  </si>
  <si>
    <t>전라남도 진도군 임회면 팽목길 32</t>
    <phoneticPr fontId="2" type="noConversion"/>
  </si>
  <si>
    <t>경기도 구리시 체육관로 69, 203동 203호 (교문동, 하나아파트)</t>
    <phoneticPr fontId="2" type="noConversion"/>
  </si>
  <si>
    <t>전라남도 진도군 임회면 진도대로 4997</t>
    <phoneticPr fontId="2" type="noConversion"/>
  </si>
  <si>
    <t>전라남도 진도군 임회면 팽목길 4</t>
    <phoneticPr fontId="2" type="noConversion"/>
  </si>
  <si>
    <t>경기도 오산시 운암로 122, 111동 1302호 (부산동, 주공아파트)</t>
    <phoneticPr fontId="2" type="noConversion"/>
  </si>
  <si>
    <t>전라남도 진도군 임회면 연동리 148</t>
    <phoneticPr fontId="2" type="noConversion"/>
  </si>
  <si>
    <t>광주광역시 서구 화정동 818-3</t>
    <phoneticPr fontId="2" type="noConversion"/>
  </si>
  <si>
    <t>경기도 과천시 별양로 12, 310동 1801호 (원문동, 래미안슈로)</t>
    <phoneticPr fontId="2" type="noConversion"/>
  </si>
  <si>
    <t>충청북도 청주시 흥덕구 오송읍 가로수로 162, 1202호 (재원아파트)</t>
    <phoneticPr fontId="2" type="noConversion"/>
  </si>
  <si>
    <t>전라남도 무안군 삼향읍 오룡길 1</t>
    <phoneticPr fontId="2" type="noConversion"/>
  </si>
  <si>
    <t>전라남도 진도군 진도읍 포산리 299-4</t>
    <phoneticPr fontId="2" type="noConversion"/>
  </si>
  <si>
    <t>전라남도 진도군 진도읍 포산리 242</t>
    <phoneticPr fontId="2" type="noConversion"/>
  </si>
  <si>
    <t>전라남도 진도군 진도읍 서문길 21-2</t>
    <phoneticPr fontId="2" type="noConversion"/>
  </si>
  <si>
    <t>서울특별시 관악구 법원단지길 73, 402호 (신림동, 궁전하이츠빌)</t>
    <phoneticPr fontId="2" type="noConversion"/>
  </si>
  <si>
    <t>진도군</t>
    <phoneticPr fontId="2" type="noConversion"/>
  </si>
  <si>
    <t>전라남도</t>
    <phoneticPr fontId="2" type="noConversion"/>
  </si>
  <si>
    <t>경기도 하남시 덕풍공원로 38, 110동904호(덕풍동,하남자이)</t>
    <phoneticPr fontId="2" type="noConversion"/>
  </si>
  <si>
    <t>전라남도 무안군 승달로 12, 101동801호(금광아파트)</t>
    <phoneticPr fontId="2" type="noConversion"/>
  </si>
  <si>
    <t>충청남도 아산시 배방읍 광장로 210, 106동2204호(요진와이시티)</t>
    <phoneticPr fontId="2" type="noConversion"/>
  </si>
  <si>
    <t>충청남도 천안시 서북로 충무로 124-24,117동1105호(쌍용동,현대아이파크홈타운)</t>
    <phoneticPr fontId="2" type="noConversion"/>
  </si>
  <si>
    <t>전라남도 진도군 임회면 백동길 19</t>
    <phoneticPr fontId="2" type="noConversion"/>
  </si>
  <si>
    <t>전라남도 진도군 임회면 봉상길 99-32</t>
    <phoneticPr fontId="2" type="noConversion"/>
  </si>
  <si>
    <t>경기도 용인시 처인구 지삼로590번길 29, 302동401호(삼가동,용인행정타운두산위브3단지아파트)</t>
    <phoneticPr fontId="2" type="noConversion"/>
  </si>
  <si>
    <t>전라남도 진도군 임회면 진도대로 5171</t>
    <phoneticPr fontId="2" type="noConversion"/>
  </si>
  <si>
    <t>광주광역시 북구 평교로30번길 6-1(문흥동)</t>
    <phoneticPr fontId="2" type="noConversion"/>
  </si>
  <si>
    <t>광주광역시 서구 화정로180번길 6, 302동1507호(화정동,금호타운)</t>
    <phoneticPr fontId="2" type="noConversion"/>
  </si>
  <si>
    <t>서울특별시 중구 청구로 64, 113동203호(신당동,청구이편한세상)</t>
    <phoneticPr fontId="2" type="noConversion"/>
  </si>
  <si>
    <t>서울특별시 은평구 응암로16길 12, 303호(응암동,모아아파트)</t>
    <phoneticPr fontId="2" type="noConversion"/>
  </si>
  <si>
    <t>경기도 수원시 동수원로145번길 73, 309동603호(권선동,수원아이파크시티아파트)</t>
    <phoneticPr fontId="2" type="noConversion"/>
  </si>
  <si>
    <t>전라남도 진도군 임회면 진도대로 6424</t>
    <phoneticPr fontId="2" type="noConversion"/>
  </si>
  <si>
    <t>경기도 과천시 별양로 12,337동203호(원문동,래미안슈르)</t>
    <phoneticPr fontId="2" type="noConversion"/>
  </si>
  <si>
    <t>충청북도 제천시 신죽하로 83-20, 104동2002호(고암동,고암오네뜨라임아파트)</t>
    <phoneticPr fontId="2" type="noConversion"/>
  </si>
  <si>
    <t>서울특별시 성북구 삼선교로23길 23,103동706호(삼선동4가,코오롱아파트)</t>
    <phoneticPr fontId="2" type="noConversion"/>
  </si>
  <si>
    <t>전라남도 순천시 상대석길 84, 306호(연향동)</t>
    <phoneticPr fontId="2" type="noConversion"/>
  </si>
  <si>
    <t>서울특별시 강남구 논현로41길 10, 101동1306호(도곡동,대림아파트)</t>
    <phoneticPr fontId="2" type="noConversion"/>
  </si>
  <si>
    <t>전라남도 무안군 청계면 백련동2길 38-4</t>
    <phoneticPr fontId="2" type="noConversion"/>
  </si>
  <si>
    <t>인천광역시 미추홀구 숙골로112번길 12, 404동1404호(도화동,도화서희스타힐스)</t>
    <phoneticPr fontId="2" type="noConversion"/>
  </si>
  <si>
    <t>경기도 성남시 중원구 은이로42번길 10,401호(은행동,향기빌라)</t>
    <phoneticPr fontId="2" type="noConversion"/>
  </si>
  <si>
    <t>광주광역시 광산구 사암로 72-10,101동1511호(신촌동,중도다이아빌)</t>
    <phoneticPr fontId="2" type="noConversion"/>
  </si>
  <si>
    <t>서울특별시 금천구 독산로10길 96,2동1404호(시흥동,건영아파트)</t>
    <phoneticPr fontId="2" type="noConversion"/>
  </si>
  <si>
    <t>인천광역시 연수구 능허대로123번길 8, 201동402호(옥련동,백산아파트)</t>
    <phoneticPr fontId="2" type="noConversion"/>
  </si>
  <si>
    <t>경기도 양주시 고암길 305-40, 412동2304호(덕정동,청담마을)</t>
    <phoneticPr fontId="2" type="noConversion"/>
  </si>
  <si>
    <t>상속인</t>
    <phoneticPr fontId="2" type="noConversion"/>
  </si>
  <si>
    <t>전라남도 진도군 임회면 연동리</t>
    <phoneticPr fontId="9" type="noConversion"/>
  </si>
  <si>
    <t>1041-4</t>
    <phoneticPr fontId="9" type="noConversion"/>
  </si>
  <si>
    <t>1041-5</t>
    <phoneticPr fontId="9" type="noConversion"/>
  </si>
  <si>
    <t>바닥콘크리트</t>
    <phoneticPr fontId="9" type="noConversion"/>
  </si>
  <si>
    <t>㎡</t>
    <phoneticPr fontId="9" type="noConversion"/>
  </si>
  <si>
    <t>후박나무</t>
    <phoneticPr fontId="9" type="noConversion"/>
  </si>
  <si>
    <t>주</t>
    <phoneticPr fontId="9" type="noConversion"/>
  </si>
  <si>
    <t>비고</t>
    <phoneticPr fontId="2" type="noConversion"/>
  </si>
  <si>
    <t>산101-1</t>
    <phoneticPr fontId="2" type="noConversion"/>
  </si>
  <si>
    <t>산101-10</t>
    <phoneticPr fontId="2" type="noConversion"/>
  </si>
  <si>
    <t>475-1</t>
    <phoneticPr fontId="2" type="noConversion"/>
  </si>
  <si>
    <t>475-2</t>
    <phoneticPr fontId="2" type="noConversion"/>
  </si>
  <si>
    <t>1041-1</t>
    <phoneticPr fontId="2" type="noConversion"/>
  </si>
  <si>
    <t>1315-6</t>
    <phoneticPr fontId="2" type="noConversion"/>
  </si>
  <si>
    <t>산90-3</t>
    <phoneticPr fontId="2" type="noConversion"/>
  </si>
  <si>
    <t>998-1</t>
    <phoneticPr fontId="2" type="noConversion"/>
  </si>
  <si>
    <t>1424-1</t>
    <phoneticPr fontId="2" type="noConversion"/>
  </si>
  <si>
    <t>299-7</t>
    <phoneticPr fontId="2" type="noConversion"/>
  </si>
  <si>
    <t>1423-5</t>
    <phoneticPr fontId="2" type="noConversion"/>
  </si>
  <si>
    <t>분할전</t>
    <phoneticPr fontId="2" type="noConversion"/>
  </si>
  <si>
    <t>분할후</t>
    <phoneticPr fontId="2" type="noConversion"/>
  </si>
  <si>
    <t>지번</t>
    <phoneticPr fontId="2" type="noConversion"/>
  </si>
  <si>
    <t>공부</t>
    <phoneticPr fontId="2" type="noConversion"/>
  </si>
  <si>
    <t>지 적(㎡)</t>
  </si>
  <si>
    <t>편입</t>
    <phoneticPr fontId="2" type="noConversion"/>
  </si>
  <si>
    <t>"</t>
    <phoneticPr fontId="2" type="noConversion"/>
  </si>
  <si>
    <t>우편번호</t>
    <phoneticPr fontId="2" type="noConversion"/>
  </si>
  <si>
    <t>1041-1</t>
    <phoneticPr fontId="9" type="noConversion"/>
  </si>
  <si>
    <t>지번</t>
    <phoneticPr fontId="2" type="noConversion"/>
  </si>
  <si>
    <t>공시송달공고 내역(지장물)</t>
    <phoneticPr fontId="2" type="noConversion"/>
  </si>
  <si>
    <t>공시송달공고 내역(토지)</t>
    <phoneticPr fontId="2" type="noConversion"/>
  </si>
  <si>
    <t>n</t>
    <phoneticPr fontId="2" type="noConversion"/>
  </si>
  <si>
    <t>2024-4</t>
    <phoneticPr fontId="2" type="noConversion"/>
  </si>
  <si>
    <t>2029-11</t>
    <phoneticPr fontId="2" type="noConversion"/>
  </si>
  <si>
    <t>이*학</t>
    <phoneticPr fontId="2" type="noConversion"/>
  </si>
  <si>
    <t>이*석</t>
    <phoneticPr fontId="2" type="noConversion"/>
  </si>
  <si>
    <t>김*호</t>
    <phoneticPr fontId="2" type="noConversion"/>
  </si>
  <si>
    <t>김*종</t>
    <phoneticPr fontId="2" type="noConversion"/>
  </si>
  <si>
    <t>박*윤</t>
    <phoneticPr fontId="2" type="noConversion"/>
  </si>
  <si>
    <t>김*길</t>
    <phoneticPr fontId="2" type="noConversion"/>
  </si>
  <si>
    <t>장*백</t>
    <phoneticPr fontId="2" type="noConversion"/>
  </si>
  <si>
    <t>장*이</t>
    <phoneticPr fontId="2" type="noConversion"/>
  </si>
  <si>
    <t>이*만</t>
    <phoneticPr fontId="2" type="noConversion"/>
  </si>
  <si>
    <t>이*미</t>
    <phoneticPr fontId="2" type="noConversion"/>
  </si>
  <si>
    <t>이*신</t>
    <phoneticPr fontId="2" type="noConversion"/>
  </si>
  <si>
    <t>장*예</t>
    <phoneticPr fontId="2" type="noConversion"/>
  </si>
  <si>
    <t>장*은</t>
    <phoneticPr fontId="2" type="noConversion"/>
  </si>
  <si>
    <t>장*석</t>
    <phoneticPr fontId="2" type="noConversion"/>
  </si>
  <si>
    <t>김*엽</t>
    <phoneticPr fontId="2" type="noConversion"/>
  </si>
  <si>
    <t>장*심</t>
    <phoneticPr fontId="2" type="noConversion"/>
  </si>
  <si>
    <t>장*연</t>
    <phoneticPr fontId="2" type="noConversion"/>
  </si>
  <si>
    <t>장*덕</t>
    <phoneticPr fontId="2" type="noConversion"/>
  </si>
  <si>
    <t>장*선</t>
    <phoneticPr fontId="2" type="noConversion"/>
  </si>
  <si>
    <t>박*수</t>
    <phoneticPr fontId="2" type="noConversion"/>
  </si>
  <si>
    <t>박*자</t>
    <phoneticPr fontId="2" type="noConversion"/>
  </si>
  <si>
    <t>박*숙</t>
    <phoneticPr fontId="2" type="noConversion"/>
  </si>
  <si>
    <t>박*봉</t>
    <phoneticPr fontId="2" type="noConversion"/>
  </si>
  <si>
    <t>박*옥</t>
    <phoneticPr fontId="2" type="noConversion"/>
  </si>
  <si>
    <t>박*부</t>
    <phoneticPr fontId="2" type="noConversion"/>
  </si>
  <si>
    <t>박*진</t>
    <phoneticPr fontId="2" type="noConversion"/>
  </si>
  <si>
    <t>박*순</t>
    <phoneticPr fontId="2" type="noConversion"/>
  </si>
  <si>
    <t>박*철</t>
    <phoneticPr fontId="2" type="noConversion"/>
  </si>
  <si>
    <t>박*현</t>
    <phoneticPr fontId="2" type="noConversion"/>
  </si>
  <si>
    <t>박*희</t>
    <phoneticPr fontId="2" type="noConversion"/>
  </si>
  <si>
    <t>한*심</t>
    <phoneticPr fontId="2" type="noConversion"/>
  </si>
  <si>
    <t>박*오</t>
    <phoneticPr fontId="2" type="noConversion"/>
  </si>
  <si>
    <t>김*돈</t>
    <phoneticPr fontId="2" type="noConversion"/>
  </si>
  <si>
    <t>김*재</t>
    <phoneticPr fontId="2" type="noConversion"/>
  </si>
  <si>
    <t>장*섭</t>
    <phoneticPr fontId="2" type="noConversion"/>
  </si>
  <si>
    <t>박*인</t>
    <phoneticPr fontId="2" type="noConversion"/>
  </si>
  <si>
    <t>장*기</t>
    <phoneticPr fontId="2" type="noConversion"/>
  </si>
  <si>
    <t>김*종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</si>
</sst>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76" formatCode="_-* #,##0.0_-;\-* #,##0.0_-;_-* &quot;-&quot;_-;_-@_-"/>
    <numFmt numFmtId="177" formatCode="0_ "/>
    <numFmt numFmtId="178" formatCode="0_);[Red]\(0\)"/>
    <numFmt numFmtId="179" formatCode="_ * #,##0_ ;_ * \-#,##0_ ;_ * &quot;-&quot;_ ;_ @_ "/>
    <numFmt numFmtId="180" formatCode="_ * #,##0.00_ ;_ * \-#,##0.00_ ;_ * &quot;-&quot;??_ ;_ @_ 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b/>
      <u/>
      <sz val="24"/>
      <name val="돋움체"/>
      <family val="3"/>
      <charset val="129"/>
    </font>
    <font>
      <b/>
      <sz val="10"/>
      <name val="돋움체"/>
      <family val="3"/>
      <charset val="129"/>
    </font>
    <font>
      <sz val="8"/>
      <name val="굴림"/>
      <family val="3"/>
      <charset val="129"/>
    </font>
    <font>
      <sz val="8"/>
      <name val="맑은 고딕"/>
      <family val="3"/>
      <charset val="129"/>
    </font>
    <font>
      <sz val="9"/>
      <name val="돋움체"/>
      <family val="3"/>
      <charset val="129"/>
    </font>
    <font>
      <sz val="10"/>
      <name val="돋움체"/>
      <family val="3"/>
      <charset val="129"/>
    </font>
    <font>
      <sz val="9"/>
      <name val="굴림"/>
      <family val="3"/>
      <charset val="129"/>
    </font>
    <font>
      <sz val="9"/>
      <color theme="1"/>
      <name val="돋움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1" fontId="10" fillId="2" borderId="1" xfId="7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left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178" fontId="10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center" vertical="center" wrapText="1"/>
    </xf>
    <xf numFmtId="176" fontId="10" fillId="2" borderId="1" xfId="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1" xfId="7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78" fontId="10" fillId="2" borderId="1" xfId="0" quotePrefix="1" applyNumberFormat="1" applyFont="1" applyFill="1" applyBorder="1" applyAlignment="1">
      <alignment horizontal="center" vertical="center"/>
    </xf>
    <xf numFmtId="176" fontId="10" fillId="2" borderId="1" xfId="0" quotePrefix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6" fontId="13" fillId="2" borderId="1" xfId="7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 shrinkToFit="1"/>
    </xf>
    <xf numFmtId="176" fontId="10" fillId="0" borderId="1" xfId="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83" fontId="10" fillId="2" borderId="1" xfId="7" applyNumberFormat="1" applyFont="1" applyFill="1" applyBorder="1" applyAlignment="1">
      <alignment horizontal="center" vertical="center" wrapText="1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21">
    <cellStyle name="Comma [0]_laroux" xfId="1" xr:uid="{00000000-0005-0000-0000-000000000000}"/>
    <cellStyle name="Comma_laroux" xfId="2" xr:uid="{00000000-0005-0000-0000-000001000000}"/>
    <cellStyle name="Currency [0]_laroux" xfId="3" xr:uid="{00000000-0005-0000-0000-000002000000}"/>
    <cellStyle name="Currency_laroux" xfId="4" xr:uid="{00000000-0005-0000-0000-000003000000}"/>
    <cellStyle name="Normal_Certs Q2" xfId="5" xr:uid="{00000000-0005-0000-0000-000004000000}"/>
    <cellStyle name="쉼표 [0] 2" xfId="6" xr:uid="{00000000-0005-0000-0000-000005000000}"/>
    <cellStyle name="쉼표 [0] 2 2" xfId="7" xr:uid="{00000000-0005-0000-0000-000006000000}"/>
    <cellStyle name="쉼표 [0] 3" xfId="8" xr:uid="{00000000-0005-0000-0000-000007000000}"/>
    <cellStyle name="콤마 [0]_96의견" xfId="9" xr:uid="{00000000-0005-0000-0000-000008000000}"/>
    <cellStyle name="콤마_96의견" xfId="10" xr:uid="{00000000-0005-0000-0000-000009000000}"/>
    <cellStyle name="표준" xfId="0" builtinId="0"/>
    <cellStyle name="표준 10" xfId="11" xr:uid="{00000000-0005-0000-0000-00000B000000}"/>
    <cellStyle name="표준 11" xfId="12" xr:uid="{00000000-0005-0000-0000-00000C000000}"/>
    <cellStyle name="표준 2" xfId="13" xr:uid="{00000000-0005-0000-0000-00000D000000}"/>
    <cellStyle name="표준 3" xfId="14" xr:uid="{00000000-0005-0000-0000-00000E000000}"/>
    <cellStyle name="표준 4" xfId="15" xr:uid="{00000000-0005-0000-0000-00000F000000}"/>
    <cellStyle name="표준 5" xfId="16" xr:uid="{00000000-0005-0000-0000-000010000000}"/>
    <cellStyle name="표준 6" xfId="17" xr:uid="{00000000-0005-0000-0000-000011000000}"/>
    <cellStyle name="표준 7" xfId="18" xr:uid="{00000000-0005-0000-0000-000012000000}"/>
    <cellStyle name="표준 8" xfId="19" xr:uid="{00000000-0005-0000-0000-000013000000}"/>
    <cellStyle name="표준 9" xfId="20" xr:uid="{00000000-0005-0000-0000-000014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tabSelected="1" view="pageBreakPreview" zoomScaleNormal="100" workbookViewId="0">
      <selection activeCell="C11" sqref="C11"/>
    </sheetView>
  </sheetViews>
  <sheetFormatPr defaultRowHeight="12" x14ac:dyDescent="0.15"/>
  <cols>
    <col min="1" max="1" width="3.5546875" style="2" customWidth="1"/>
    <col min="2" max="2" width="22.44140625" style="1" customWidth="1"/>
    <col min="3" max="3" width="8.6640625" style="1" customWidth="1"/>
    <col min="4" max="4" width="9.109375" style="1" customWidth="1"/>
    <col min="5" max="5" width="5.33203125" style="1" customWidth="1"/>
    <col min="6" max="7" width="7.5546875" style="1" customWidth="1"/>
    <col min="8" max="8" width="5.44140625" style="1" customWidth="1"/>
    <col min="9" max="9" width="25.6640625" style="1" customWidth="1"/>
    <col min="10" max="10" width="8.5546875" style="1" customWidth="1"/>
    <col min="11" max="11" width="28.44140625" style="1" customWidth="1"/>
    <col min="12" max="12" width="8.109375" style="1" customWidth="1"/>
    <col min="13" max="13" width="6.6640625" style="1" customWidth="1"/>
    <col min="14" max="16384" width="8.88671875" style="1"/>
  </cols>
  <sheetData>
    <row r="1" spans="1:13" ht="38.25" customHeight="1" x14ac:dyDescent="0.15">
      <c r="A1" s="39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.25" customHeight="1" x14ac:dyDescent="0.15"/>
    <row r="3" spans="1:13" ht="20.100000000000001" customHeight="1" x14ac:dyDescent="0.15">
      <c r="A3" s="32" t="s">
        <v>12</v>
      </c>
      <c r="B3" s="4"/>
    </row>
    <row r="4" spans="1:13" ht="20.25" customHeight="1" x14ac:dyDescent="0.15">
      <c r="A4" s="40" t="s">
        <v>1</v>
      </c>
      <c r="B4" s="40" t="s">
        <v>3</v>
      </c>
      <c r="C4" s="40" t="s">
        <v>123</v>
      </c>
      <c r="D4" s="40"/>
      <c r="E4" s="41" t="s">
        <v>4</v>
      </c>
      <c r="F4" s="37" t="s">
        <v>125</v>
      </c>
      <c r="G4" s="38"/>
      <c r="H4" s="40" t="s">
        <v>10</v>
      </c>
      <c r="I4" s="40" t="s">
        <v>2</v>
      </c>
      <c r="J4" s="40"/>
      <c r="K4" s="40" t="s">
        <v>0</v>
      </c>
      <c r="L4" s="40"/>
      <c r="M4" s="40"/>
    </row>
    <row r="5" spans="1:13" ht="24.75" customHeight="1" x14ac:dyDescent="0.15">
      <c r="A5" s="40"/>
      <c r="B5" s="40"/>
      <c r="C5" s="6" t="s">
        <v>121</v>
      </c>
      <c r="D5" s="6" t="s">
        <v>122</v>
      </c>
      <c r="E5" s="41"/>
      <c r="F5" s="5" t="s">
        <v>124</v>
      </c>
      <c r="G5" s="5" t="s">
        <v>126</v>
      </c>
      <c r="H5" s="40"/>
      <c r="I5" s="6" t="s">
        <v>5</v>
      </c>
      <c r="J5" s="6" t="s">
        <v>6</v>
      </c>
      <c r="K5" s="6" t="s">
        <v>7</v>
      </c>
      <c r="L5" s="6" t="s">
        <v>6</v>
      </c>
      <c r="M5" s="5" t="s">
        <v>8</v>
      </c>
    </row>
    <row r="6" spans="1:13" ht="31.5" customHeight="1" x14ac:dyDescent="0.15">
      <c r="A6" s="6">
        <v>1</v>
      </c>
      <c r="B6" s="5" t="s">
        <v>31</v>
      </c>
      <c r="C6" s="5" t="s">
        <v>110</v>
      </c>
      <c r="D6" s="6" t="s">
        <v>48</v>
      </c>
      <c r="E6" s="6" t="s">
        <v>49</v>
      </c>
      <c r="F6" s="7">
        <v>1005</v>
      </c>
      <c r="G6" s="7">
        <v>175</v>
      </c>
      <c r="H6" s="8" t="s">
        <v>9</v>
      </c>
      <c r="I6" s="9" t="s">
        <v>58</v>
      </c>
      <c r="J6" s="10" t="s">
        <v>73</v>
      </c>
      <c r="K6" s="11"/>
      <c r="L6" s="12"/>
      <c r="M6" s="12"/>
    </row>
    <row r="7" spans="1:13" ht="31.5" customHeight="1" x14ac:dyDescent="0.15">
      <c r="A7" s="6">
        <v>2</v>
      </c>
      <c r="B7" s="5" t="s">
        <v>32</v>
      </c>
      <c r="C7" s="5"/>
      <c r="D7" s="6" t="s">
        <v>50</v>
      </c>
      <c r="E7" s="6" t="s">
        <v>49</v>
      </c>
      <c r="F7" s="7"/>
      <c r="G7" s="7">
        <v>14</v>
      </c>
      <c r="H7" s="8" t="s">
        <v>9</v>
      </c>
      <c r="I7" s="9" t="s">
        <v>58</v>
      </c>
      <c r="J7" s="10" t="s">
        <v>73</v>
      </c>
      <c r="K7" s="11"/>
      <c r="L7" s="12"/>
      <c r="M7" s="12"/>
    </row>
    <row r="8" spans="1:13" ht="31.5" customHeight="1" x14ac:dyDescent="0.15">
      <c r="A8" s="6">
        <v>3</v>
      </c>
      <c r="B8" s="5" t="s">
        <v>31</v>
      </c>
      <c r="C8" s="5" t="s">
        <v>111</v>
      </c>
      <c r="D8" s="6" t="s">
        <v>51</v>
      </c>
      <c r="E8" s="6" t="s">
        <v>49</v>
      </c>
      <c r="F8" s="7">
        <v>683</v>
      </c>
      <c r="G8" s="7">
        <v>9</v>
      </c>
      <c r="H8" s="8" t="s">
        <v>9</v>
      </c>
      <c r="I8" s="9" t="s">
        <v>58</v>
      </c>
      <c r="J8" s="10" t="s">
        <v>73</v>
      </c>
      <c r="K8" s="11"/>
      <c r="L8" s="12"/>
      <c r="M8" s="12"/>
    </row>
    <row r="9" spans="1:13" ht="31.5" customHeight="1" x14ac:dyDescent="0.15">
      <c r="A9" s="6">
        <v>4</v>
      </c>
      <c r="B9" s="5" t="s">
        <v>11</v>
      </c>
      <c r="C9" s="5" t="s">
        <v>112</v>
      </c>
      <c r="D9" s="6" t="s">
        <v>52</v>
      </c>
      <c r="E9" s="6" t="s">
        <v>53</v>
      </c>
      <c r="F9" s="7">
        <v>174</v>
      </c>
      <c r="G9" s="7">
        <v>112</v>
      </c>
      <c r="H9" s="8" t="s">
        <v>9</v>
      </c>
      <c r="I9" s="9" t="s">
        <v>59</v>
      </c>
      <c r="J9" s="13" t="s">
        <v>136</v>
      </c>
      <c r="K9" s="11"/>
      <c r="L9" s="12"/>
      <c r="M9" s="12"/>
    </row>
    <row r="10" spans="1:13" ht="31.5" customHeight="1" x14ac:dyDescent="0.15">
      <c r="A10" s="6">
        <v>5</v>
      </c>
      <c r="B10" s="5" t="s">
        <v>11</v>
      </c>
      <c r="C10" s="5" t="s">
        <v>113</v>
      </c>
      <c r="D10" s="14" t="s">
        <v>33</v>
      </c>
      <c r="E10" s="6" t="s">
        <v>49</v>
      </c>
      <c r="F10" s="7">
        <v>316</v>
      </c>
      <c r="G10" s="7">
        <v>43</v>
      </c>
      <c r="H10" s="15" t="s">
        <v>17</v>
      </c>
      <c r="I10" s="9"/>
      <c r="J10" s="13" t="s">
        <v>137</v>
      </c>
      <c r="K10" s="11"/>
      <c r="L10" s="12"/>
      <c r="M10" s="12"/>
    </row>
    <row r="11" spans="1:13" ht="31.5" customHeight="1" x14ac:dyDescent="0.15">
      <c r="A11" s="6">
        <v>6</v>
      </c>
      <c r="B11" s="5" t="s">
        <v>11</v>
      </c>
      <c r="C11" s="5">
        <v>1039</v>
      </c>
      <c r="D11" s="14" t="s">
        <v>34</v>
      </c>
      <c r="E11" s="6" t="s">
        <v>14</v>
      </c>
      <c r="F11" s="7">
        <v>1810</v>
      </c>
      <c r="G11" s="7">
        <v>161</v>
      </c>
      <c r="H11" s="8" t="s">
        <v>9</v>
      </c>
      <c r="I11" s="9" t="s">
        <v>60</v>
      </c>
      <c r="J11" s="13" t="s">
        <v>138</v>
      </c>
      <c r="K11" s="11"/>
      <c r="L11" s="12"/>
      <c r="M11" s="12"/>
    </row>
    <row r="12" spans="1:13" ht="31.5" customHeight="1" x14ac:dyDescent="0.15">
      <c r="A12" s="6">
        <v>7</v>
      </c>
      <c r="B12" s="5" t="s">
        <v>11</v>
      </c>
      <c r="C12" s="5">
        <v>1041</v>
      </c>
      <c r="D12" s="14" t="s">
        <v>35</v>
      </c>
      <c r="E12" s="6" t="s">
        <v>54</v>
      </c>
      <c r="F12" s="7">
        <v>633</v>
      </c>
      <c r="G12" s="7">
        <v>7</v>
      </c>
      <c r="H12" s="8" t="s">
        <v>9</v>
      </c>
      <c r="I12" s="9" t="s">
        <v>61</v>
      </c>
      <c r="J12" s="13" t="s">
        <v>139</v>
      </c>
      <c r="K12" s="11"/>
      <c r="L12" s="12"/>
      <c r="M12" s="12"/>
    </row>
    <row r="13" spans="1:13" ht="31.5" customHeight="1" x14ac:dyDescent="0.15">
      <c r="A13" s="6">
        <v>8</v>
      </c>
      <c r="B13" s="5" t="s">
        <v>11</v>
      </c>
      <c r="C13" s="5" t="s">
        <v>114</v>
      </c>
      <c r="D13" s="14" t="s">
        <v>36</v>
      </c>
      <c r="E13" s="6" t="s">
        <v>55</v>
      </c>
      <c r="F13" s="7">
        <v>850</v>
      </c>
      <c r="G13" s="7">
        <v>17</v>
      </c>
      <c r="H13" s="8" t="s">
        <v>9</v>
      </c>
      <c r="I13" s="9" t="s">
        <v>61</v>
      </c>
      <c r="J13" s="13" t="s">
        <v>139</v>
      </c>
      <c r="K13" s="11"/>
      <c r="L13" s="12"/>
      <c r="M13" s="12"/>
    </row>
    <row r="14" spans="1:13" ht="31.5" customHeight="1" x14ac:dyDescent="0.15">
      <c r="A14" s="6">
        <v>9</v>
      </c>
      <c r="B14" s="5" t="s">
        <v>11</v>
      </c>
      <c r="C14" s="5">
        <v>1060</v>
      </c>
      <c r="D14" s="14" t="s">
        <v>37</v>
      </c>
      <c r="E14" s="6" t="s">
        <v>14</v>
      </c>
      <c r="F14" s="7">
        <v>952</v>
      </c>
      <c r="G14" s="7">
        <v>6</v>
      </c>
      <c r="H14" s="8" t="s">
        <v>9</v>
      </c>
      <c r="I14" s="9" t="s">
        <v>62</v>
      </c>
      <c r="J14" s="13" t="s">
        <v>140</v>
      </c>
      <c r="K14" s="11"/>
      <c r="L14" s="12"/>
      <c r="M14" s="12"/>
    </row>
    <row r="15" spans="1:13" ht="31.5" customHeight="1" x14ac:dyDescent="0.15">
      <c r="A15" s="6">
        <v>10</v>
      </c>
      <c r="B15" s="5" t="s">
        <v>11</v>
      </c>
      <c r="C15" s="5" t="s">
        <v>115</v>
      </c>
      <c r="D15" s="14" t="s">
        <v>38</v>
      </c>
      <c r="E15" s="6" t="s">
        <v>13</v>
      </c>
      <c r="F15" s="7">
        <v>993</v>
      </c>
      <c r="G15" s="7">
        <v>72</v>
      </c>
      <c r="H15" s="15" t="s">
        <v>17</v>
      </c>
      <c r="I15" s="9" t="s">
        <v>63</v>
      </c>
      <c r="J15" s="13" t="s">
        <v>141</v>
      </c>
      <c r="K15" s="11"/>
      <c r="L15" s="12"/>
      <c r="M15" s="12"/>
    </row>
    <row r="16" spans="1:13" ht="31.5" customHeight="1" x14ac:dyDescent="0.15">
      <c r="A16" s="6">
        <v>11</v>
      </c>
      <c r="B16" s="5" t="s">
        <v>11</v>
      </c>
      <c r="C16" s="5">
        <v>1331</v>
      </c>
      <c r="D16" s="14" t="s">
        <v>39</v>
      </c>
      <c r="E16" s="6" t="s">
        <v>13</v>
      </c>
      <c r="F16" s="7">
        <v>1077</v>
      </c>
      <c r="G16" s="7">
        <v>33</v>
      </c>
      <c r="H16" s="15" t="s">
        <v>133</v>
      </c>
      <c r="I16" s="9" t="s">
        <v>64</v>
      </c>
      <c r="J16" s="13" t="s">
        <v>142</v>
      </c>
      <c r="K16" s="11" t="s">
        <v>75</v>
      </c>
      <c r="L16" s="12" t="s">
        <v>143</v>
      </c>
      <c r="M16" s="16" t="s">
        <v>101</v>
      </c>
    </row>
    <row r="17" spans="1:13" ht="31.5" customHeight="1" x14ac:dyDescent="0.15">
      <c r="A17" s="6"/>
      <c r="B17" s="5"/>
      <c r="C17" s="5"/>
      <c r="D17" s="14"/>
      <c r="E17" s="6"/>
      <c r="F17" s="7"/>
      <c r="G17" s="7"/>
      <c r="H17" s="15"/>
      <c r="I17" s="9"/>
      <c r="J17" s="13"/>
      <c r="K17" s="11" t="s">
        <v>76</v>
      </c>
      <c r="L17" s="12" t="s">
        <v>144</v>
      </c>
      <c r="M17" s="16" t="s">
        <v>101</v>
      </c>
    </row>
    <row r="18" spans="1:13" ht="31.5" customHeight="1" x14ac:dyDescent="0.15">
      <c r="A18" s="6"/>
      <c r="B18" s="5"/>
      <c r="C18" s="5"/>
      <c r="D18" s="14"/>
      <c r="E18" s="6"/>
      <c r="F18" s="7"/>
      <c r="G18" s="7"/>
      <c r="H18" s="15"/>
      <c r="I18" s="9"/>
      <c r="J18" s="13"/>
      <c r="K18" s="11" t="s">
        <v>77</v>
      </c>
      <c r="L18" s="12" t="s">
        <v>145</v>
      </c>
      <c r="M18" s="16" t="s">
        <v>101</v>
      </c>
    </row>
    <row r="19" spans="1:13" ht="31.5" customHeight="1" x14ac:dyDescent="0.15">
      <c r="A19" s="6"/>
      <c r="B19" s="5"/>
      <c r="C19" s="5"/>
      <c r="D19" s="14"/>
      <c r="E19" s="6"/>
      <c r="F19" s="7"/>
      <c r="G19" s="7"/>
      <c r="H19" s="15"/>
      <c r="I19" s="9"/>
      <c r="J19" s="13"/>
      <c r="K19" s="11" t="s">
        <v>78</v>
      </c>
      <c r="L19" s="12" t="s">
        <v>146</v>
      </c>
      <c r="M19" s="16" t="s">
        <v>101</v>
      </c>
    </row>
    <row r="20" spans="1:13" ht="31.5" customHeight="1" x14ac:dyDescent="0.15">
      <c r="A20" s="6"/>
      <c r="B20" s="5"/>
      <c r="C20" s="5"/>
      <c r="D20" s="14"/>
      <c r="E20" s="6"/>
      <c r="F20" s="7"/>
      <c r="G20" s="7"/>
      <c r="H20" s="15"/>
      <c r="I20" s="9"/>
      <c r="J20" s="13"/>
      <c r="K20" s="9" t="s">
        <v>79</v>
      </c>
      <c r="L20" s="12" t="s">
        <v>147</v>
      </c>
      <c r="M20" s="16" t="s">
        <v>101</v>
      </c>
    </row>
    <row r="21" spans="1:13" ht="31.5" customHeight="1" x14ac:dyDescent="0.15">
      <c r="A21" s="6"/>
      <c r="B21" s="5"/>
      <c r="C21" s="5"/>
      <c r="D21" s="14"/>
      <c r="E21" s="6"/>
      <c r="F21" s="7"/>
      <c r="G21" s="7"/>
      <c r="H21" s="15"/>
      <c r="I21" s="9"/>
      <c r="J21" s="13"/>
      <c r="K21" s="9" t="s">
        <v>80</v>
      </c>
      <c r="L21" s="12" t="s">
        <v>148</v>
      </c>
      <c r="M21" s="16" t="s">
        <v>101</v>
      </c>
    </row>
    <row r="22" spans="1:13" ht="31.5" customHeight="1" x14ac:dyDescent="0.15">
      <c r="A22" s="6"/>
      <c r="B22" s="5"/>
      <c r="C22" s="5"/>
      <c r="D22" s="14"/>
      <c r="E22" s="6"/>
      <c r="F22" s="7"/>
      <c r="G22" s="7"/>
      <c r="H22" s="15"/>
      <c r="I22" s="9"/>
      <c r="J22" s="13"/>
      <c r="K22" s="11" t="s">
        <v>81</v>
      </c>
      <c r="L22" s="12" t="s">
        <v>149</v>
      </c>
      <c r="M22" s="16" t="s">
        <v>101</v>
      </c>
    </row>
    <row r="23" spans="1:13" ht="31.5" customHeight="1" x14ac:dyDescent="0.15">
      <c r="A23" s="6"/>
      <c r="B23" s="5" t="s">
        <v>11</v>
      </c>
      <c r="C23" s="5">
        <v>1331</v>
      </c>
      <c r="D23" s="14" t="s">
        <v>39</v>
      </c>
      <c r="E23" s="6" t="s">
        <v>13</v>
      </c>
      <c r="F23" s="7">
        <v>1077</v>
      </c>
      <c r="G23" s="7">
        <v>33</v>
      </c>
      <c r="H23" s="15" t="s">
        <v>57</v>
      </c>
      <c r="I23" s="9" t="s">
        <v>15</v>
      </c>
      <c r="J23" s="13" t="s">
        <v>172</v>
      </c>
      <c r="K23" s="9" t="s">
        <v>82</v>
      </c>
      <c r="L23" s="12" t="s">
        <v>150</v>
      </c>
      <c r="M23" s="16" t="s">
        <v>101</v>
      </c>
    </row>
    <row r="24" spans="1:13" ht="31.5" customHeight="1" x14ac:dyDescent="0.15">
      <c r="A24" s="6"/>
      <c r="B24" s="5"/>
      <c r="C24" s="5"/>
      <c r="D24" s="14"/>
      <c r="E24" s="6"/>
      <c r="F24" s="7"/>
      <c r="G24" s="7"/>
      <c r="H24" s="15"/>
      <c r="I24" s="9"/>
      <c r="J24" s="13"/>
      <c r="K24" s="9" t="s">
        <v>83</v>
      </c>
      <c r="L24" s="12" t="s">
        <v>151</v>
      </c>
      <c r="M24" s="16" t="s">
        <v>101</v>
      </c>
    </row>
    <row r="25" spans="1:13" ht="31.5" customHeight="1" x14ac:dyDescent="0.15">
      <c r="A25" s="6"/>
      <c r="B25" s="5"/>
      <c r="C25" s="5"/>
      <c r="D25" s="14"/>
      <c r="E25" s="6"/>
      <c r="F25" s="7"/>
      <c r="G25" s="7"/>
      <c r="H25" s="15"/>
      <c r="I25" s="9"/>
      <c r="J25" s="13"/>
      <c r="K25" s="9" t="s">
        <v>84</v>
      </c>
      <c r="L25" s="12" t="s">
        <v>152</v>
      </c>
      <c r="M25" s="16" t="s">
        <v>101</v>
      </c>
    </row>
    <row r="26" spans="1:13" ht="31.5" customHeight="1" x14ac:dyDescent="0.15">
      <c r="A26" s="6"/>
      <c r="B26" s="5"/>
      <c r="C26" s="5"/>
      <c r="D26" s="14"/>
      <c r="E26" s="6"/>
      <c r="F26" s="7"/>
      <c r="G26" s="7"/>
      <c r="H26" s="15"/>
      <c r="I26" s="9"/>
      <c r="J26" s="13"/>
      <c r="K26" s="11" t="s">
        <v>85</v>
      </c>
      <c r="L26" s="12" t="s">
        <v>153</v>
      </c>
      <c r="M26" s="16" t="s">
        <v>101</v>
      </c>
    </row>
    <row r="27" spans="1:13" ht="31.5" customHeight="1" x14ac:dyDescent="0.15">
      <c r="A27" s="6"/>
      <c r="B27" s="5"/>
      <c r="C27" s="5"/>
      <c r="D27" s="14"/>
      <c r="E27" s="6"/>
      <c r="F27" s="7"/>
      <c r="G27" s="7"/>
      <c r="H27" s="15"/>
      <c r="I27" s="9"/>
      <c r="J27" s="13"/>
      <c r="K27" s="11" t="s">
        <v>86</v>
      </c>
      <c r="L27" s="12" t="s">
        <v>154</v>
      </c>
      <c r="M27" s="16" t="s">
        <v>101</v>
      </c>
    </row>
    <row r="28" spans="1:13" ht="31.5" customHeight="1" x14ac:dyDescent="0.15">
      <c r="A28" s="6"/>
      <c r="B28" s="5"/>
      <c r="C28" s="5"/>
      <c r="D28" s="14"/>
      <c r="E28" s="6"/>
      <c r="F28" s="7"/>
      <c r="G28" s="7"/>
      <c r="H28" s="15"/>
      <c r="I28" s="9"/>
      <c r="J28" s="13"/>
      <c r="K28" s="11" t="s">
        <v>87</v>
      </c>
      <c r="L28" s="12" t="s">
        <v>154</v>
      </c>
      <c r="M28" s="16" t="s">
        <v>101</v>
      </c>
    </row>
    <row r="29" spans="1:13" ht="31.5" customHeight="1" x14ac:dyDescent="0.15">
      <c r="A29" s="6"/>
      <c r="B29" s="5"/>
      <c r="C29" s="5"/>
      <c r="D29" s="14"/>
      <c r="E29" s="6"/>
      <c r="F29" s="7"/>
      <c r="G29" s="7"/>
      <c r="H29" s="15"/>
      <c r="I29" s="9"/>
      <c r="J29" s="13"/>
      <c r="K29" s="9" t="s">
        <v>88</v>
      </c>
      <c r="L29" s="12" t="s">
        <v>143</v>
      </c>
      <c r="M29" s="16" t="s">
        <v>101</v>
      </c>
    </row>
    <row r="30" spans="1:13" ht="31.5" customHeight="1" x14ac:dyDescent="0.15">
      <c r="A30" s="6"/>
      <c r="B30" s="5" t="s">
        <v>11</v>
      </c>
      <c r="C30" s="5">
        <v>1331</v>
      </c>
      <c r="D30" s="14" t="s">
        <v>39</v>
      </c>
      <c r="E30" s="6" t="s">
        <v>13</v>
      </c>
      <c r="F30" s="7">
        <v>1077</v>
      </c>
      <c r="G30" s="7">
        <v>33</v>
      </c>
      <c r="H30" s="15" t="s">
        <v>57</v>
      </c>
      <c r="I30" s="9" t="s">
        <v>65</v>
      </c>
      <c r="J30" s="13" t="s">
        <v>170</v>
      </c>
      <c r="K30" s="11"/>
      <c r="L30" s="12"/>
      <c r="M30" s="16"/>
    </row>
    <row r="31" spans="1:13" ht="31.5" customHeight="1" x14ac:dyDescent="0.15">
      <c r="A31" s="6">
        <v>12</v>
      </c>
      <c r="B31" s="5" t="s">
        <v>11</v>
      </c>
      <c r="C31" s="5" t="s">
        <v>116</v>
      </c>
      <c r="D31" s="14" t="s">
        <v>40</v>
      </c>
      <c r="E31" s="6" t="s">
        <v>49</v>
      </c>
      <c r="F31" s="7">
        <v>1064</v>
      </c>
      <c r="G31" s="7">
        <v>539</v>
      </c>
      <c r="H31" s="15" t="s">
        <v>19</v>
      </c>
      <c r="I31" s="9" t="s">
        <v>66</v>
      </c>
      <c r="J31" s="13" t="s">
        <v>171</v>
      </c>
      <c r="K31" s="11" t="s">
        <v>89</v>
      </c>
      <c r="L31" s="12" t="s">
        <v>155</v>
      </c>
      <c r="M31" s="16" t="s">
        <v>101</v>
      </c>
    </row>
    <row r="32" spans="1:13" ht="31.5" customHeight="1" x14ac:dyDescent="0.15">
      <c r="A32" s="6"/>
      <c r="B32" s="5"/>
      <c r="C32" s="5"/>
      <c r="D32" s="14"/>
      <c r="E32" s="6"/>
      <c r="F32" s="7"/>
      <c r="G32" s="7"/>
      <c r="H32" s="15"/>
      <c r="I32" s="9"/>
      <c r="J32" s="13"/>
      <c r="K32" s="11" t="s">
        <v>90</v>
      </c>
      <c r="L32" s="12" t="s">
        <v>156</v>
      </c>
      <c r="M32" s="16" t="s">
        <v>101</v>
      </c>
    </row>
    <row r="33" spans="1:13" ht="31.5" customHeight="1" x14ac:dyDescent="0.15">
      <c r="A33" s="6"/>
      <c r="B33" s="5"/>
      <c r="C33" s="5"/>
      <c r="D33" s="14"/>
      <c r="E33" s="6"/>
      <c r="F33" s="7"/>
      <c r="G33" s="7"/>
      <c r="H33" s="15"/>
      <c r="I33" s="9"/>
      <c r="J33" s="13"/>
      <c r="K33" s="11" t="s">
        <v>91</v>
      </c>
      <c r="L33" s="12" t="s">
        <v>157</v>
      </c>
      <c r="M33" s="16" t="s">
        <v>101</v>
      </c>
    </row>
    <row r="34" spans="1:13" ht="31.5" customHeight="1" x14ac:dyDescent="0.15">
      <c r="A34" s="6"/>
      <c r="B34" s="5"/>
      <c r="C34" s="5"/>
      <c r="D34" s="14"/>
      <c r="E34" s="6"/>
      <c r="F34" s="7"/>
      <c r="G34" s="7"/>
      <c r="H34" s="15"/>
      <c r="I34" s="9"/>
      <c r="J34" s="13"/>
      <c r="K34" s="11" t="s">
        <v>92</v>
      </c>
      <c r="L34" s="12" t="s">
        <v>158</v>
      </c>
      <c r="M34" s="16" t="s">
        <v>101</v>
      </c>
    </row>
    <row r="35" spans="1:13" ht="31.5" customHeight="1" x14ac:dyDescent="0.15">
      <c r="A35" s="6"/>
      <c r="B35" s="5"/>
      <c r="C35" s="5"/>
      <c r="D35" s="14"/>
      <c r="E35" s="6"/>
      <c r="F35" s="7"/>
      <c r="G35" s="7"/>
      <c r="H35" s="15"/>
      <c r="I35" s="9"/>
      <c r="J35" s="13"/>
      <c r="K35" s="11" t="s">
        <v>93</v>
      </c>
      <c r="L35" s="12" t="s">
        <v>159</v>
      </c>
      <c r="M35" s="16" t="s">
        <v>101</v>
      </c>
    </row>
    <row r="36" spans="1:13" ht="31.5" customHeight="1" x14ac:dyDescent="0.15">
      <c r="A36" s="6">
        <v>13</v>
      </c>
      <c r="B36" s="5" t="s">
        <v>16</v>
      </c>
      <c r="C36" s="5" t="s">
        <v>117</v>
      </c>
      <c r="D36" s="14" t="s">
        <v>41</v>
      </c>
      <c r="E36" s="6" t="s">
        <v>13</v>
      </c>
      <c r="F36" s="17">
        <v>879.4</v>
      </c>
      <c r="G36" s="17">
        <v>182.4</v>
      </c>
      <c r="H36" s="8" t="s">
        <v>9</v>
      </c>
      <c r="I36" s="9" t="s">
        <v>67</v>
      </c>
      <c r="J36" s="13" t="s">
        <v>169</v>
      </c>
      <c r="K36" s="11"/>
      <c r="L36" s="12"/>
      <c r="M36" s="16"/>
    </row>
    <row r="37" spans="1:13" ht="31.5" customHeight="1" x14ac:dyDescent="0.15">
      <c r="A37" s="6">
        <v>14</v>
      </c>
      <c r="B37" s="5" t="s">
        <v>16</v>
      </c>
      <c r="C37" s="5">
        <v>1024</v>
      </c>
      <c r="D37" s="14" t="s">
        <v>42</v>
      </c>
      <c r="E37" s="6" t="s">
        <v>56</v>
      </c>
      <c r="F37" s="17">
        <v>1099.9000000000001</v>
      </c>
      <c r="G37" s="17">
        <v>66.599999999999994</v>
      </c>
      <c r="H37" s="8" t="s">
        <v>9</v>
      </c>
      <c r="I37" s="9" t="s">
        <v>68</v>
      </c>
      <c r="J37" s="13" t="s">
        <v>74</v>
      </c>
      <c r="K37" s="11"/>
      <c r="L37" s="12"/>
      <c r="M37" s="16"/>
    </row>
    <row r="38" spans="1:13" ht="31.5" customHeight="1" x14ac:dyDescent="0.15">
      <c r="A38" s="6">
        <v>15</v>
      </c>
      <c r="B38" s="18" t="s">
        <v>18</v>
      </c>
      <c r="C38" s="18" t="s">
        <v>118</v>
      </c>
      <c r="D38" s="19" t="s">
        <v>43</v>
      </c>
      <c r="E38" s="20" t="s">
        <v>13</v>
      </c>
      <c r="F38" s="31">
        <v>1169.2</v>
      </c>
      <c r="G38" s="21">
        <v>212</v>
      </c>
      <c r="H38" s="8" t="s">
        <v>20</v>
      </c>
      <c r="I38" s="9" t="s">
        <v>21</v>
      </c>
      <c r="J38" s="13" t="s">
        <v>168</v>
      </c>
      <c r="K38" s="11"/>
      <c r="L38" s="12"/>
      <c r="M38" s="16"/>
    </row>
    <row r="39" spans="1:13" ht="31.5" customHeight="1" x14ac:dyDescent="0.15">
      <c r="A39" s="6">
        <v>16</v>
      </c>
      <c r="B39" s="22" t="s">
        <v>22</v>
      </c>
      <c r="C39" s="22" t="s">
        <v>119</v>
      </c>
      <c r="D39" s="14" t="s">
        <v>44</v>
      </c>
      <c r="E39" s="6" t="s">
        <v>54</v>
      </c>
      <c r="F39" s="7">
        <v>64</v>
      </c>
      <c r="G39" s="7">
        <v>19</v>
      </c>
      <c r="H39" s="8" t="s">
        <v>9</v>
      </c>
      <c r="I39" s="23" t="s">
        <v>69</v>
      </c>
      <c r="J39" s="13" t="s">
        <v>167</v>
      </c>
      <c r="K39" s="11" t="s">
        <v>94</v>
      </c>
      <c r="L39" s="12" t="s">
        <v>160</v>
      </c>
      <c r="M39" s="16" t="s">
        <v>101</v>
      </c>
    </row>
    <row r="40" spans="1:13" ht="31.5" customHeight="1" x14ac:dyDescent="0.15">
      <c r="A40" s="6"/>
      <c r="B40" s="22"/>
      <c r="C40" s="22"/>
      <c r="D40" s="14"/>
      <c r="E40" s="6"/>
      <c r="F40" s="7"/>
      <c r="G40" s="7"/>
      <c r="H40" s="8"/>
      <c r="I40" s="23"/>
      <c r="J40" s="13"/>
      <c r="K40" s="11" t="s">
        <v>95</v>
      </c>
      <c r="L40" s="12" t="s">
        <v>161</v>
      </c>
      <c r="M40" s="16" t="s">
        <v>101</v>
      </c>
    </row>
    <row r="41" spans="1:13" ht="31.5" customHeight="1" x14ac:dyDescent="0.15">
      <c r="A41" s="6"/>
      <c r="B41" s="22"/>
      <c r="C41" s="22"/>
      <c r="D41" s="14"/>
      <c r="E41" s="6"/>
      <c r="F41" s="7"/>
      <c r="G41" s="7"/>
      <c r="H41" s="8"/>
      <c r="I41" s="23"/>
      <c r="J41" s="13"/>
      <c r="K41" s="11" t="s">
        <v>96</v>
      </c>
      <c r="L41" s="12" t="s">
        <v>162</v>
      </c>
      <c r="M41" s="16" t="s">
        <v>101</v>
      </c>
    </row>
    <row r="42" spans="1:13" ht="31.5" customHeight="1" x14ac:dyDescent="0.15">
      <c r="A42" s="6"/>
      <c r="B42" s="22"/>
      <c r="C42" s="22"/>
      <c r="D42" s="14"/>
      <c r="E42" s="6"/>
      <c r="F42" s="7"/>
      <c r="G42" s="7"/>
      <c r="H42" s="8"/>
      <c r="I42" s="23"/>
      <c r="J42" s="13"/>
      <c r="K42" s="11" t="s">
        <v>97</v>
      </c>
      <c r="L42" s="12" t="s">
        <v>163</v>
      </c>
      <c r="M42" s="16" t="s">
        <v>101</v>
      </c>
    </row>
    <row r="43" spans="1:13" ht="31.5" customHeight="1" x14ac:dyDescent="0.15">
      <c r="A43" s="6"/>
      <c r="B43" s="22"/>
      <c r="C43" s="22"/>
      <c r="D43" s="14"/>
      <c r="E43" s="6"/>
      <c r="F43" s="7"/>
      <c r="G43" s="7"/>
      <c r="H43" s="8"/>
      <c r="I43" s="23"/>
      <c r="J43" s="13"/>
      <c r="K43" s="11" t="s">
        <v>98</v>
      </c>
      <c r="L43" s="12" t="s">
        <v>162</v>
      </c>
      <c r="M43" s="16" t="s">
        <v>101</v>
      </c>
    </row>
    <row r="44" spans="1:13" ht="31.5" customHeight="1" x14ac:dyDescent="0.15">
      <c r="A44" s="6"/>
      <c r="B44" s="22"/>
      <c r="C44" s="22"/>
      <c r="D44" s="14"/>
      <c r="E44" s="6"/>
      <c r="F44" s="7"/>
      <c r="G44" s="7"/>
      <c r="H44" s="8"/>
      <c r="I44" s="23"/>
      <c r="J44" s="13"/>
      <c r="K44" s="11" t="s">
        <v>99</v>
      </c>
      <c r="L44" s="12" t="s">
        <v>164</v>
      </c>
      <c r="M44" s="16" t="s">
        <v>101</v>
      </c>
    </row>
    <row r="45" spans="1:13" ht="31.5" customHeight="1" x14ac:dyDescent="0.15">
      <c r="A45" s="6"/>
      <c r="B45" s="22"/>
      <c r="C45" s="22"/>
      <c r="D45" s="14"/>
      <c r="E45" s="6"/>
      <c r="F45" s="7"/>
      <c r="G45" s="7"/>
      <c r="H45" s="8"/>
      <c r="I45" s="23"/>
      <c r="J45" s="13"/>
      <c r="K45" s="11" t="s">
        <v>100</v>
      </c>
      <c r="L45" s="12" t="s">
        <v>165</v>
      </c>
      <c r="M45" s="16" t="s">
        <v>101</v>
      </c>
    </row>
    <row r="46" spans="1:13" ht="31.5" customHeight="1" x14ac:dyDescent="0.15">
      <c r="A46" s="6">
        <v>17</v>
      </c>
      <c r="B46" s="22" t="s">
        <v>22</v>
      </c>
      <c r="C46" s="22" t="s">
        <v>120</v>
      </c>
      <c r="D46" s="14" t="s">
        <v>45</v>
      </c>
      <c r="E46" s="6" t="s">
        <v>23</v>
      </c>
      <c r="F46" s="7">
        <v>76</v>
      </c>
      <c r="G46" s="7">
        <v>27</v>
      </c>
      <c r="H46" s="8" t="s">
        <v>9</v>
      </c>
      <c r="I46" s="23" t="s">
        <v>70</v>
      </c>
      <c r="J46" s="13" t="s">
        <v>144</v>
      </c>
      <c r="K46" s="11"/>
      <c r="L46" s="12"/>
      <c r="M46" s="12"/>
    </row>
    <row r="47" spans="1:13" ht="31.5" customHeight="1" x14ac:dyDescent="0.15">
      <c r="A47" s="6">
        <v>18</v>
      </c>
      <c r="B47" s="22" t="s">
        <v>22</v>
      </c>
      <c r="C47" s="36" t="s">
        <v>134</v>
      </c>
      <c r="D47" s="24" t="s">
        <v>46</v>
      </c>
      <c r="E47" s="6" t="s">
        <v>13</v>
      </c>
      <c r="F47" s="17">
        <v>4643.8</v>
      </c>
      <c r="G47" s="7">
        <v>328</v>
      </c>
      <c r="H47" s="8" t="s">
        <v>17</v>
      </c>
      <c r="I47" s="9" t="s">
        <v>71</v>
      </c>
      <c r="J47" s="13" t="s">
        <v>166</v>
      </c>
      <c r="K47" s="11"/>
      <c r="L47" s="12"/>
      <c r="M47" s="12"/>
    </row>
    <row r="48" spans="1:13" ht="31.5" customHeight="1" x14ac:dyDescent="0.15">
      <c r="A48" s="6">
        <v>19</v>
      </c>
      <c r="B48" s="22" t="s">
        <v>22</v>
      </c>
      <c r="C48" s="36" t="s">
        <v>135</v>
      </c>
      <c r="D48" s="25" t="s">
        <v>47</v>
      </c>
      <c r="E48" s="6" t="s">
        <v>13</v>
      </c>
      <c r="F48" s="17">
        <v>1689.6</v>
      </c>
      <c r="G48" s="17">
        <v>225.2</v>
      </c>
      <c r="H48" s="8" t="s">
        <v>17</v>
      </c>
      <c r="I48" s="9" t="s">
        <v>72</v>
      </c>
      <c r="J48" s="13" t="s">
        <v>149</v>
      </c>
      <c r="K48" s="11"/>
      <c r="L48" s="12"/>
      <c r="M48" s="12"/>
    </row>
    <row r="49" spans="1:13" ht="31.5" customHeight="1" x14ac:dyDescent="0.15">
      <c r="A49" s="26"/>
      <c r="B49" s="27" t="s">
        <v>24</v>
      </c>
      <c r="C49" s="27"/>
      <c r="D49" s="28"/>
      <c r="E49" s="26"/>
      <c r="F49" s="29"/>
      <c r="G49" s="29">
        <f>SUM(G6:G48)</f>
        <v>2314.1999999999998</v>
      </c>
      <c r="H49" s="15"/>
      <c r="I49" s="23"/>
      <c r="J49" s="30"/>
      <c r="K49" s="11"/>
      <c r="L49" s="12"/>
      <c r="M49" s="12"/>
    </row>
  </sheetData>
  <mergeCells count="9">
    <mergeCell ref="F4:G4"/>
    <mergeCell ref="A1:M1"/>
    <mergeCell ref="I4:J4"/>
    <mergeCell ref="A4:A5"/>
    <mergeCell ref="K4:M4"/>
    <mergeCell ref="H4:H5"/>
    <mergeCell ref="B4:B5"/>
    <mergeCell ref="C4:D4"/>
    <mergeCell ref="E4:E5"/>
  </mergeCells>
  <phoneticPr fontId="2" type="noConversion"/>
  <conditionalFormatting sqref="A49">
    <cfRule type="cellIs" dxfId="2" priority="3" stopIfTrue="1" operator="equal">
      <formula>0</formula>
    </cfRule>
  </conditionalFormatting>
  <conditionalFormatting sqref="A6 A8 A10 A12 A14 A16:A22 A30 A36 A38 A46 A48">
    <cfRule type="cellIs" dxfId="1" priority="2" stopIfTrue="1" operator="equal">
      <formula>0</formula>
    </cfRule>
  </conditionalFormatting>
  <conditionalFormatting sqref="A7 A9 A11 A13 A15 A23:A29 A31:A35 A37 A39:A45 A47">
    <cfRule type="cellIs" dxfId="0" priority="1" stopIfTrue="1" operator="equal">
      <formula>0</formula>
    </cfRule>
  </conditionalFormatting>
  <dataValidations count="1">
    <dataValidation type="list" allowBlank="1" showInputMessage="1" showErrorMessage="1" error="코드의 지목에 있는 지목으로만 입력 하십시요" sqref="E6:E49" xr:uid="{00000000-0002-0000-0100-000000000000}">
      <formula1>"전,답,과수원,목장용지,임야,광천지,염전,대,공장용지,학교용지,도로,철도용지,하천,제방,구거,유지,수도용지,공원,체육용지,유원지,종교용지,사적지,묘지,잡종지,주차장,창고,양어장,주유소,묵전,묵답,묵과수원,묵목장용지,묵임야,묵광천지,묵염전,묵대지,묵공장용지,묵학교용지,묵도로,묵철도용지,묵하천,묵제방,묵구거,묵유지,묵수도용지,묵공원,묵체육용지,묵유원지,묵종교용지,묵사적지,묵묘지,묵잡종지,묵주차장,묵창고용지,묵양어장,묵주유소"</formula1>
    </dataValidation>
  </dataValidations>
  <pageMargins left="0.59055118110236227" right="0.35433070866141736" top="0.47244094488188981" bottom="0.11811023622047245" header="0.19685039370078741" footer="7.874015748031496E-2"/>
  <pageSetup paperSize="9" scale="81" orientation="landscape" verticalDpi="300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"/>
  <sheetViews>
    <sheetView workbookViewId="0">
      <selection activeCell="K7" sqref="K7"/>
    </sheetView>
  </sheetViews>
  <sheetFormatPr defaultRowHeight="12" x14ac:dyDescent="0.15"/>
  <cols>
    <col min="1" max="1" width="3.5546875" style="2" customWidth="1"/>
    <col min="2" max="2" width="22.109375" style="1" customWidth="1"/>
    <col min="3" max="4" width="8.21875" style="1" customWidth="1"/>
    <col min="5" max="5" width="11.44140625" style="1" customWidth="1"/>
    <col min="6" max="6" width="8.21875" style="1" customWidth="1"/>
    <col min="7" max="7" width="3.88671875" style="1" customWidth="1"/>
    <col min="8" max="8" width="4.109375" style="1" customWidth="1"/>
    <col min="9" max="9" width="27.6640625" style="1" customWidth="1"/>
    <col min="10" max="10" width="8.21875" style="1" customWidth="1"/>
    <col min="11" max="11" width="7.21875" style="1" customWidth="1"/>
    <col min="12" max="12" width="6.21875" style="1" customWidth="1"/>
    <col min="13" max="13" width="5.6640625" style="1" customWidth="1"/>
    <col min="14" max="14" width="6.6640625" style="1" customWidth="1"/>
    <col min="15" max="16384" width="8.88671875" style="1"/>
  </cols>
  <sheetData>
    <row r="1" spans="1:15" ht="38.25" customHeight="1" x14ac:dyDescent="0.15">
      <c r="A1" s="39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2.25" customHeight="1" x14ac:dyDescent="0.15"/>
    <row r="3" spans="1:15" ht="20.100000000000001" customHeight="1" x14ac:dyDescent="0.1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2.25" customHeight="1" x14ac:dyDescent="0.15">
      <c r="A4" s="40" t="s">
        <v>1</v>
      </c>
      <c r="B4" s="43" t="s">
        <v>3</v>
      </c>
      <c r="C4" s="45" t="s">
        <v>130</v>
      </c>
      <c r="D4" s="46"/>
      <c r="E4" s="47" t="s">
        <v>27</v>
      </c>
      <c r="F4" s="47" t="s">
        <v>28</v>
      </c>
      <c r="G4" s="47" t="s">
        <v>29</v>
      </c>
      <c r="H4" s="47" t="s">
        <v>30</v>
      </c>
      <c r="I4" s="40" t="s">
        <v>25</v>
      </c>
      <c r="J4" s="40"/>
      <c r="K4" s="40"/>
      <c r="L4" s="40" t="s">
        <v>26</v>
      </c>
      <c r="M4" s="40"/>
      <c r="N4" s="40"/>
      <c r="O4" s="42" t="s">
        <v>109</v>
      </c>
    </row>
    <row r="5" spans="1:15" ht="32.25" customHeight="1" x14ac:dyDescent="0.15">
      <c r="A5" s="40"/>
      <c r="B5" s="44"/>
      <c r="C5" s="6" t="s">
        <v>121</v>
      </c>
      <c r="D5" s="6" t="s">
        <v>122</v>
      </c>
      <c r="E5" s="48"/>
      <c r="F5" s="48"/>
      <c r="G5" s="48"/>
      <c r="H5" s="48"/>
      <c r="I5" s="6" t="s">
        <v>5</v>
      </c>
      <c r="J5" s="6" t="s">
        <v>128</v>
      </c>
      <c r="K5" s="6" t="s">
        <v>6</v>
      </c>
      <c r="L5" s="6" t="s">
        <v>7</v>
      </c>
      <c r="M5" s="6" t="s">
        <v>6</v>
      </c>
      <c r="N5" s="5" t="s">
        <v>8</v>
      </c>
      <c r="O5" s="42"/>
    </row>
    <row r="6" spans="1:15" ht="32.25" customHeight="1" x14ac:dyDescent="0.15">
      <c r="A6" s="6">
        <v>1</v>
      </c>
      <c r="B6" s="5" t="s">
        <v>102</v>
      </c>
      <c r="C6" s="26">
        <v>1041</v>
      </c>
      <c r="D6" s="26" t="s">
        <v>103</v>
      </c>
      <c r="E6" s="5" t="s">
        <v>105</v>
      </c>
      <c r="F6" s="5"/>
      <c r="G6" s="35">
        <v>7</v>
      </c>
      <c r="H6" s="5" t="s">
        <v>106</v>
      </c>
      <c r="I6" s="9" t="s">
        <v>61</v>
      </c>
      <c r="J6" s="16">
        <v>58945</v>
      </c>
      <c r="K6" s="13" t="s">
        <v>173</v>
      </c>
      <c r="L6" s="6"/>
      <c r="M6" s="6"/>
      <c r="N6" s="5"/>
      <c r="O6" s="33"/>
    </row>
    <row r="7" spans="1:15" ht="32.25" customHeight="1" x14ac:dyDescent="0.15">
      <c r="A7" s="6">
        <v>2</v>
      </c>
      <c r="B7" s="5"/>
      <c r="C7" s="26"/>
      <c r="D7" s="26"/>
      <c r="E7" s="5" t="s">
        <v>107</v>
      </c>
      <c r="F7" s="5"/>
      <c r="G7" s="35">
        <v>1</v>
      </c>
      <c r="H7" s="5" t="s">
        <v>108</v>
      </c>
      <c r="I7" s="6" t="s">
        <v>127</v>
      </c>
      <c r="J7" s="13" t="s">
        <v>127</v>
      </c>
      <c r="K7" s="13" t="s">
        <v>127</v>
      </c>
      <c r="L7" s="6"/>
      <c r="M7" s="6"/>
      <c r="N7" s="5"/>
      <c r="O7" s="33"/>
    </row>
    <row r="8" spans="1:15" ht="32.25" customHeight="1" x14ac:dyDescent="0.15">
      <c r="A8" s="6">
        <v>3</v>
      </c>
      <c r="B8" s="5" t="s">
        <v>102</v>
      </c>
      <c r="C8" s="26" t="s">
        <v>129</v>
      </c>
      <c r="D8" s="26" t="s">
        <v>104</v>
      </c>
      <c r="E8" s="5" t="s">
        <v>105</v>
      </c>
      <c r="F8" s="5"/>
      <c r="G8" s="35">
        <v>17</v>
      </c>
      <c r="H8" s="5" t="s">
        <v>106</v>
      </c>
      <c r="I8" s="6" t="s">
        <v>127</v>
      </c>
      <c r="J8" s="13" t="s">
        <v>127</v>
      </c>
      <c r="K8" s="13" t="s">
        <v>127</v>
      </c>
      <c r="L8" s="6"/>
      <c r="M8" s="6"/>
      <c r="N8" s="5"/>
      <c r="O8" s="33"/>
    </row>
    <row r="9" spans="1:15" ht="32.25" customHeight="1" x14ac:dyDescent="0.15">
      <c r="A9" s="6"/>
      <c r="B9" s="6"/>
      <c r="C9" s="6"/>
      <c r="D9" s="6"/>
      <c r="E9" s="5"/>
      <c r="F9" s="5"/>
      <c r="G9" s="34"/>
      <c r="H9" s="34"/>
      <c r="I9" s="6"/>
      <c r="J9" s="6"/>
      <c r="K9" s="6"/>
      <c r="L9" s="6"/>
      <c r="M9" s="6"/>
      <c r="N9" s="5"/>
      <c r="O9" s="33"/>
    </row>
  </sheetData>
  <mergeCells count="11">
    <mergeCell ref="A1:N1"/>
    <mergeCell ref="A4:A5"/>
    <mergeCell ref="I4:K4"/>
    <mergeCell ref="L4:N4"/>
    <mergeCell ref="O4:O5"/>
    <mergeCell ref="B4:B5"/>
    <mergeCell ref="C4:D4"/>
    <mergeCell ref="E4:E5"/>
    <mergeCell ref="F4:F5"/>
    <mergeCell ref="G4:G5"/>
    <mergeCell ref="H4:H5"/>
  </mergeCells>
  <phoneticPr fontId="2" type="noConversion"/>
  <pageMargins left="0.9055118110236221" right="3.937007874015748E-2" top="0.74803149606299213" bottom="0.74803149606299213" header="0.31496062992125984" footer="0.31496062992125984"/>
  <pageSetup paperSize="9" scale="95" orientation="landscape" r:id="rId1"/>
  <headerFooter>
    <oddFooter>&amp;C11페이지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공시송달공고 내역(토지)</vt:lpstr>
      <vt:lpstr>공시송달공고 내역(지장물)</vt:lpstr>
      <vt:lpstr>'공시송달공고 내역(토지)'!Print_Area</vt:lpstr>
      <vt:lpstr>'공시송달공고 내역(토지)'!Print_Titles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2022-09-13T23:26:21Z</cp:lastPrinted>
  <dcterms:created xsi:type="dcterms:W3CDTF">2005-05-26T00:33:20Z</dcterms:created>
  <dcterms:modified xsi:type="dcterms:W3CDTF">2022-09-21T08:01:35Z</dcterms:modified>
</cp:coreProperties>
</file>